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<x:sst xmlns:r="http://schemas.openxmlformats.org/officeDocument/2006/relationships" xmlns:c="http://schemas.openxmlformats.org/drawingml/2006/chart" xmlns:x="http://schemas.openxmlformats.org/spreadsheetml/2006/main" count="18" uniqueCount="18">
  <x:si>
    <x:t>제18회 전국꿈나무수영대회 선수 참가비</x:t>
  </x:si>
  <x:si>
    <x:t>세부항목</x:t>
  </x:si>
  <x:si>
    <x:t>사용예산</x:t>
  </x:si>
  <x:si>
    <x:t>산출내역</x:t>
  </x:si>
  <x:si>
    <x:t>예산잔액</x:t>
  </x:si>
  <x:si>
    <x:t>사용내역</x:t>
  </x:si>
  <x:si>
    <x:t>수영부운영</x:t>
  </x:si>
  <x:si>
    <x:t>제18회 전국꿈나무수영대회 간식비</x:t>
  </x:si>
  <x:si>
    <x:t xml:space="preserve">제18회 전국꿈나무수영대회 식사비 </x:t>
  </x:si>
  <x:si>
    <x:t>제18회 전국꿈나무수영대회 숙박비</x:t>
  </x:si>
  <x:si>
    <x:t>예산</x:t>
  </x:si>
  <x:si>
    <x:t>계</x:t>
  </x:si>
  <x:si>
    <x:t>제18회 전국꿈나무수영대회 교통비(기차)</x:t>
  </x:si>
  <x:si>
    <x:t>제18회 전국꿈나무수영대회 교통비(기타)</x:t>
  </x:si>
  <x:si>
    <x:t>제18회 전국꿈나무수영대회 선수 보험료</x:t>
  </x:si>
  <x:si>
    <x:t>금모래초 수영부 운영 경비 집행 내역 1차</x:t>
  </x:si>
  <x:si>
    <x:t>(시)1차수영부운영비</x:t>
  </x:si>
  <x:si>
    <x:t>4~6월달 간식비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</x:si>
</x:sst>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굴림"/>
      <x:sz val="11"/>
      <x:color rgb="ff000000"/>
    </x:font>
    <x:font>
      <x:name val="맑은 고딕"/>
      <x:sz val="11"/>
      <x:color rgb="ffff0000"/>
    </x:font>
    <x:font>
      <x:name val="맑은 고딕"/>
      <x:sz val="12"/>
      <x:color rgb="ff000000"/>
      <x:b val="1"/>
    </x:font>
    <x:font>
      <x:name val="맑은 고딕"/>
      <x:sz val="19"/>
      <x:color rgb="ff000000"/>
      <x:b val="1"/>
    </x:font>
  </x:fonts>
  <x:fills count="2">
    <x:fill>
      <x:patternFill patternType="none"/>
    </x:fill>
    <x:fill>
      <x:patternFill patternType="gray125"/>
    </x:fill>
  </x:fills>
  <x:borders count="2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rgb="ffff0000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medium">
        <x:color rgb="ffff0000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thin"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rgb="ffff0000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 style="medium">
        <x:color rgb="ffff0000"/>
      </x:bottom>
    </x:border>
    <x:border>
      <x:left style="medium"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ff0000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rgb="ff3057b9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3057b9"/>
      </x:right>
      <x:top>
        <x:color auto="1"/>
      </x:top>
      <x:bottom style="medium">
        <x:color rgb="ff3057b9"/>
      </x:bottom>
    </x:border>
    <x:border>
      <x:left style="thin">
        <x:color auto="1"/>
      </x:left>
      <x:right style="medium">
        <x:color rgb="ffff0000"/>
      </x:right>
      <x:top style="thin">
        <x:color auto="1"/>
      </x:top>
      <x:bottom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3" fontId="0" fillId="0" borderId="1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2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3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3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4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4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5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5" xfId="0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Border="1" applyAlignment="1">
          <x:alignment horizontal="center" vertical="center"/>
        </x:xf>
      </mc:Fallback>
    </mc:AlternateContent>
    <x:xf numFmtId="3" fontId="0" fillId="0" borderId="7" xfId="0" applyNumberFormat="1" applyBorder="1">
      <x:alignment horizontal="general" vertical="center"/>
    </x:xf>
    <x:xf numFmtId="0" fontId="0" fillId="0" borderId="8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center"/>
        </x:xf>
      </mc:Fallback>
    </mc:AlternateContent>
    <x:xf numFmtId="0" fontId="0" fillId="0" borderId="10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1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1" xfId="0" applyBorder="1" applyAlignment="1">
          <x:alignment horizontal="center" vertical="center"/>
        </x:xf>
      </mc:Fallback>
    </mc:AlternateContent>
    <x:xf numFmtId="3" fontId="0" fillId="0" borderId="12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percent" hs:lineSpacing="160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x:xf numFmtId="0" fontId="0" fillId="0" borderId="13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center"/>
        </x:xf>
      </mc:Fallback>
    </mc:AlternateContent>
    <x:xf numFmtId="0" fontId="0" fillId="0" borderId="12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Border="1" applyAlignment="1">
          <x:alignment horizontal="center" vertical="center"/>
        </x:xf>
      </mc:Fallback>
    </mc:AlternateContent>
    <x:xf numFmtId="0" fontId="7" fillId="0" borderId="10" xfId="0" applyFont="1" applyBorder="1">
      <x:alignment horizontal="general" vertical="center"/>
    </x:xf>
    <x:xf numFmtId="0" fontId="0" fillId="0" borderId="5" xfId="0" applyBorder="1">
      <x:alignment horizontal="general" vertical="center"/>
    </x:xf>
    <x:xf numFmtId="0" fontId="0" fillId="0" borderId="14" xfId="0" applyBorder="1">
      <x:alignment horizontal="general" vertical="center"/>
    </x:xf>
    <x:xf numFmtId="0" fontId="0" fillId="0" borderId="15" xfId="0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" xfId="0" applyFont="1" applyBorder="1" applyAlignment="1">
          <x:alignment horizontal="center" vertical="center"/>
        </x:xf>
      </mc:Fallback>
    </mc:AlternateContent>
    <x:xf numFmtId="3" fontId="0" fillId="0" borderId="7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Font="1" applyBorder="1" applyAlignment="1">
          <x:alignment horizontal="center" vertical="center"/>
        </x:xf>
      </mc:Fallback>
    </mc:AlternateContent>
    <x:xf numFmtId="0" fontId="0" fillId="0" borderId="1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x:xf numFmtId="3" fontId="0" fillId="0" borderId="1" xfId="0" applyNumberFormat="1" applyFont="1" applyBorder="1">
      <x:alignment horizontal="general" vertical="center"/>
    </x:xf>
    <x:xf numFmtId="0" fontId="0" fillId="0" borderId="9" xfId="0" applyFont="1" applyBorder="1">
      <x:alignment horizontal="general" vertical="center"/>
    </x:xf>
    <x:xf numFmtId="0" fontId="0" fillId="0" borderId="16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6" xfId="0" applyFont="1" applyBorder="1" applyAlignment="1">
          <x:alignment horizontal="center" vertical="center"/>
        </x:xf>
      </mc:Fallback>
    </mc:AlternateContent>
    <x:xf numFmtId="3" fontId="0" fillId="0" borderId="1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7" xfId="0" applyFont="1" applyBorder="1" applyAlignment="1">
          <x:alignment horizontal="center" vertical="center"/>
        </x:xf>
      </mc:Fallback>
    </mc:AlternateContent>
    <x:xf numFmtId="0" fontId="0" fillId="0" borderId="11" xfId="0" applyFont="1" applyBorder="1">
      <x:alignment horizontal="general" vertical="center"/>
    </x:xf>
    <x:xf numFmtId="0" fontId="0" fillId="0" borderId="12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2" xfId="0" applyFont="1" applyBorder="1" applyAlignment="1">
          <x:alignment horizontal="center" vertical="center"/>
        </x:xf>
      </mc:Fallback>
    </mc:AlternateContent>
    <x:xf numFmtId="3" fontId="0" fillId="0" borderId="12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1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8" xfId="0" applyFont="1" applyBorder="1" applyAlignment="1">
          <x:alignment horizontal="center" vertical="center"/>
        </x:xf>
      </mc:Fallback>
    </mc:AlternateContent>
    <x:xf numFmtId="3" fontId="8" fillId="0" borderId="19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9" xfId="0" applyFont="1" applyBorder="1" applyAlignment="1">
          <x:alignment horizontal="center" vertical="center"/>
        </x:xf>
      </mc:Fallback>
    </mc:AlternateContent>
    <x:xf numFmtId="3" fontId="8" fillId="0" borderId="20" xfId="0" applyNumberFormat="1" applyFont="1" applyBorder="1">
      <x:alignment horizontal="general" vertical="center"/>
    </x:xf>
    <x:xf numFmtId="0" fontId="0" fillId="0" borderId="8" xfId="0" applyFont="1" applyBorder="1">
      <x:alignment horizontal="general" vertical="center"/>
    </x:xf>
    <x:xf numFmtId="0" fontId="0" fillId="0" borderId="21" xfId="0" applyFont="1" applyBorder="1">
      <x:alignment horizontal="general" vertical="center"/>
    </x:xf>
    <x:xf numFmtId="3" fontId="0" fillId="0" borderId="13" xfId="0" applyNumberFormat="1" applyBorder="1">
      <x:alignment horizontal="general" vertical="center"/>
    </x:xf>
    <x:xf numFmtId="0" fontId="0" fillId="0" borderId="13" xfId="0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맑은 고딕"/>
        <a:ea typeface="맑은 고딕"/>
        <a:cs typeface=""/>
      </a:majorFont>
      <a:minorFont>
        <a:latin typeface="맑은 고딕"/>
        <a:ea typeface="맑은 고딕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6"/>
  <x:sheetViews>
    <x:sheetView tabSelected="1" topLeftCell="B1" zoomScaleNormal="100" zoomScaleSheetLayoutView="75" workbookViewId="0">
      <x:selection activeCell="H25" activeCellId="0" sqref="H25:H25"/>
    </x:sheetView>
  </x:sheetViews>
  <x:sheetFormatPr defaultColWidth="9.00390625" defaultRowHeight="16.399999999999999"/>
  <x:cols>
    <x:col min="1" max="1" width="16.375" style="1" customWidth="1"/>
    <x:col min="2" max="2" width="31.5" style="1" customWidth="1"/>
    <x:col min="3" max="3" width="14.375" style="1" customWidth="1"/>
    <x:col min="4" max="4" width="51.25" style="1" customWidth="1"/>
    <x:col min="5" max="5" width="20" style="1" customWidth="1"/>
    <x:col min="6" max="6" width="16.125" style="1" customWidth="1"/>
  </x:cols>
  <x:sheetData>
    <x:row r="2" spans="1:6" ht="27.75">
      <x:c r="A2" s="47" t="s">
        <x:v>15</x:v>
      </x:c>
      <x:c r="B2" s="47"/>
      <x:c r="C2" s="47"/>
      <x:c r="D2" s="47"/>
      <x:c r="E2" s="47"/>
      <x:c r="F2" s="47"/>
    </x:row>
    <x:row r="4" spans="1:6" ht="16.75">
      <x:c r="A4" s="4" t="s">
        <x:v>1</x:v>
      </x:c>
      <x:c r="B4" s="5" t="s">
        <x:v>3</x:v>
      </x:c>
      <x:c r="C4" s="5" t="s">
        <x:v>10</x:v>
      </x:c>
      <x:c r="D4" s="5" t="s">
        <x:v>5</x:v>
      </x:c>
      <x:c r="E4" s="5" t="s">
        <x:v>2</x:v>
      </x:c>
      <x:c r="F4" s="6" t="s">
        <x:v>4</x:v>
      </x:c>
    </x:row>
    <x:row r="5" spans="1:6" ht="16.75">
      <x:c r="A5" s="7" t="s">
        <x:v>6</x:v>
      </x:c>
      <x:c r="B5" s="8" t="s">
        <x:v>16</x:v>
      </x:c>
      <x:c r="C5" s="9">
        <x:v>1824000</x:v>
      </x:c>
      <x:c r="D5" s="3" t="s">
        <x:v>0</x:v>
      </x:c>
      <x:c r="E5" s="9">
        <x:v>60000</x:v>
      </x:c>
      <x:c r="F5" s="10"/>
    </x:row>
    <x:row r="6" spans="1:6">
      <x:c r="A6" s="7"/>
      <x:c r="B6" s="11"/>
      <x:c r="C6" s="2"/>
      <x:c r="D6" s="3" t="s">
        <x:v>9</x:v>
      </x:c>
      <x:c r="E6" s="2">
        <x:v>135000</x:v>
      </x:c>
      <x:c r="F6" s="12"/>
    </x:row>
    <x:row r="7" spans="1:6">
      <x:c r="A7" s="7"/>
      <x:c r="B7" s="11"/>
      <x:c r="C7" s="2"/>
      <x:c r="D7" s="3" t="s">
        <x:v>8</x:v>
      </x:c>
      <x:c r="E7" s="2">
        <x:v>223940</x:v>
      </x:c>
      <x:c r="F7" s="12"/>
    </x:row>
    <x:row r="8" spans="1:6">
      <x:c r="A8" s="7"/>
      <x:c r="B8" s="11"/>
      <x:c r="C8" s="2"/>
      <x:c r="D8" s="3" t="s">
        <x:v>7</x:v>
      </x:c>
      <x:c r="E8" s="2">
        <x:v>27550</x:v>
      </x:c>
      <x:c r="F8" s="12"/>
    </x:row>
    <x:row r="9" spans="1:6">
      <x:c r="A9" s="7"/>
      <x:c r="B9" s="11"/>
      <x:c r="C9" s="2"/>
      <x:c r="D9" s="3" t="s">
        <x:v>12</x:v>
      </x:c>
      <x:c r="E9" s="2">
        <x:v>49200</x:v>
      </x:c>
      <x:c r="F9" s="12"/>
    </x:row>
    <x:row r="10" spans="1:6">
      <x:c r="A10" s="7"/>
      <x:c r="B10" s="11"/>
      <x:c r="C10" s="2"/>
      <x:c r="D10" s="3" t="s">
        <x:v>13</x:v>
      </x:c>
      <x:c r="E10" s="2">
        <x:v>96000</x:v>
      </x:c>
      <x:c r="F10" s="12"/>
    </x:row>
    <x:row r="11" spans="1:6">
      <x:c r="A11" s="7"/>
      <x:c r="B11" s="11"/>
      <x:c r="C11" s="2"/>
      <x:c r="D11" s="3" t="s">
        <x:v>14</x:v>
      </x:c>
      <x:c r="E11" s="2">
        <x:v>13350</x:v>
      </x:c>
      <x:c r="F11" s="12"/>
    </x:row>
    <x:row r="12" spans="1:6">
      <x:c r="A12" s="7"/>
      <x:c r="B12" s="11"/>
      <x:c r="C12" s="2"/>
      <x:c r="D12" s="48" t="s">
        <x:v>17</x:v>
      </x:c>
      <x:c r="E12" s="2">
        <x:v>253200</x:v>
      </x:c>
      <x:c r="F12" s="12"/>
    </x:row>
    <x:row r="13" spans="1:6">
      <x:c r="A13" s="7"/>
      <x:c r="B13" s="11"/>
      <x:c r="C13" s="2"/>
      <x:c r="D13" s="3"/>
      <x:c r="E13" s="2"/>
      <x:c r="F13" s="12"/>
    </x:row>
    <x:row r="14" spans="1:6">
      <x:c r="A14" s="7"/>
      <x:c r="B14" s="11"/>
      <x:c r="C14" s="2"/>
      <x:c r="D14" s="3"/>
      <x:c r="E14" s="2"/>
      <x:c r="F14" s="12"/>
    </x:row>
    <x:row r="15" spans="1:6">
      <x:c r="A15" s="7"/>
      <x:c r="B15" s="11"/>
      <x:c r="C15" s="2"/>
      <x:c r="D15" s="3"/>
      <x:c r="E15" s="2"/>
      <x:c r="F15" s="12"/>
    </x:row>
    <x:row r="16" spans="1:6">
      <x:c r="A16" s="7"/>
      <x:c r="B16" s="11"/>
      <x:c r="C16" s="2"/>
      <x:c r="D16" s="3"/>
      <x:c r="E16" s="2"/>
      <x:c r="F16" s="12"/>
    </x:row>
    <x:row r="17" spans="1:6" ht="16.75">
      <x:c r="A17" s="7"/>
      <x:c r="B17" s="13"/>
      <x:c r="C17" s="14"/>
      <x:c r="D17" s="15"/>
      <x:c r="E17" s="14"/>
      <x:c r="F17" s="45"/>
    </x:row>
    <x:row r="18" spans="1:6" ht="16.75">
      <x:c r="A18" s="7"/>
      <x:c r="B18" s="8"/>
      <x:c r="C18" s="9"/>
      <x:c r="D18" s="17"/>
      <x:c r="E18" s="9"/>
      <x:c r="F18" s="10"/>
    </x:row>
    <x:row r="19" spans="1:6" ht="16.75">
      <x:c r="A19" s="7"/>
      <x:c r="B19" s="13"/>
      <x:c r="C19" s="18"/>
      <x:c r="D19" s="19"/>
      <x:c r="E19" s="14"/>
      <x:c r="F19" s="16"/>
    </x:row>
    <x:row r="20" spans="1:6" ht="16.75">
      <x:c r="A20" s="7"/>
      <x:c r="B20" s="24"/>
      <x:c r="C20" s="25"/>
      <x:c r="D20" s="26"/>
      <x:c r="E20" s="25"/>
      <x:c r="F20" s="43"/>
    </x:row>
    <x:row r="21" spans="1:6">
      <x:c r="A21" s="7"/>
      <x:c r="B21" s="34"/>
      <x:c r="C21" s="31"/>
      <x:c r="D21" s="32"/>
      <x:c r="E21" s="33"/>
      <x:c r="F21" s="44"/>
    </x:row>
    <x:row r="22" spans="1:6" ht="16.75">
      <x:c r="A22" s="7"/>
      <x:c r="B22" s="24"/>
      <x:c r="C22" s="25"/>
      <x:c r="D22" s="26"/>
      <x:c r="E22" s="25"/>
      <x:c r="F22" s="43"/>
    </x:row>
    <x:row r="23" spans="1:6">
      <x:c r="A23" s="21"/>
      <x:c r="B23" s="30"/>
      <x:c r="C23" s="27"/>
      <x:c r="D23" s="28"/>
      <x:c r="E23" s="29"/>
      <x:c r="F23" s="20"/>
    </x:row>
    <x:row r="24" spans="1:6">
      <x:c r="A24" s="21"/>
      <x:c r="B24" s="30"/>
      <x:c r="C24" s="27"/>
      <x:c r="D24" s="28"/>
      <x:c r="E24" s="29"/>
      <x:c r="F24" s="20"/>
    </x:row>
    <x:row r="25" spans="1:6" ht="16.75">
      <x:c r="A25" s="22"/>
      <x:c r="B25" s="35"/>
      <x:c r="C25" s="36"/>
      <x:c r="D25" s="37"/>
      <x:c r="E25" s="38"/>
      <x:c r="F25" s="46"/>
    </x:row>
    <x:row r="26" spans="1:6" ht="18.199999999999999">
      <x:c r="A26" s="23"/>
      <x:c r="B26" s="39" t="s">
        <x:v>11</x:v>
      </x:c>
      <x:c r="C26" s="40">
        <x:f>SUM(C5:C25)</x:f>
        <x:v>1824000</x:v>
      </x:c>
      <x:c r="D26" s="41"/>
      <x:c r="E26" s="40">
        <x:f>SUM(E5:E25)</x:f>
        <x:v>858240</x:v>
      </x:c>
      <x:c r="F26" s="42">
        <x:f>C26-E26</x:f>
        <x:v>965760</x:v>
      </x:c>
    </x:row>
  </x:sheetData>
  <x:mergeCells count="1">
    <x:mergeCell ref="A2:F2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142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2022-06-09T03:59:29.634</dcterms:created>
  <dcterms:modified xsi:type="dcterms:W3CDTF">2022-07-01T07:35:48.159</dcterms:modified>
  <cp:version>1000.0100.01</cp:version>
</cp:coreProperties>
</file>